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60" windowWidth="20055" windowHeight="7950" activeTab="1"/>
  </bookViews>
  <sheets>
    <sheet name="Start" sheetId="2" r:id="rId1"/>
    <sheet name="SVerweis Part 3" sheetId="1" r:id="rId2"/>
    <sheet name="White" sheetId="3" r:id="rId3"/>
    <sheet name="Pinkman" sheetId="4" r:id="rId4"/>
    <sheet name="Heffernan" sheetId="5" r:id="rId5"/>
    <sheet name="Schnee" sheetId="6" r:id="rId6"/>
    <sheet name="Spooner" sheetId="7" r:id="rId7"/>
    <sheet name="Chapman" sheetId="8" r:id="rId8"/>
    <sheet name="Simpson" sheetId="9" r:id="rId9"/>
    <sheet name="Griffin" sheetId="10" r:id="rId10"/>
    <sheet name="Robot" sheetId="11" r:id="rId11"/>
    <sheet name="Soprano" sheetId="12" r:id="rId12"/>
    <sheet name="Morgan" sheetId="13" r:id="rId13"/>
  </sheets>
  <definedNames>
    <definedName name="_xlnm._FilterDatabase" localSheetId="1" hidden="1">'SVerweis Part 3'!$C$7:$J$7</definedName>
    <definedName name="Chapman">Chapman!$B$3:$C$10</definedName>
    <definedName name="Griffin">Griffin!$B$2:$C$10</definedName>
    <definedName name="Heffernan">Heffernan!$B$2:$C$10</definedName>
    <definedName name="Morgan">Morgan!$B$2:$C$10</definedName>
    <definedName name="Pinkman">Pinkman!$B$2:$C$10</definedName>
    <definedName name="Robot">Robot!$B$2:$C$10</definedName>
    <definedName name="Schnee">Schnee!$B$2:$C$10</definedName>
    <definedName name="Simpson">Simpson!$B$2:$C$10</definedName>
    <definedName name="Soprano">Soprano!$B$2:$C$10</definedName>
    <definedName name="Spooner">Spooner!$B$2:$C$10</definedName>
    <definedName name="WHITE">White!$B$2:$C$10</definedName>
  </definedNames>
  <calcPr calcId="125725" calcMode="manual" calcCompleted="0" calcOnSave="0" concurrentCalc="0"/>
</workbook>
</file>

<file path=xl/calcChain.xml><?xml version="1.0" encoding="utf-8"?>
<calcChain xmlns="http://schemas.openxmlformats.org/spreadsheetml/2006/main">
  <c r="J18" i="1"/>
  <c r="I18"/>
  <c r="H18"/>
  <c r="G18"/>
  <c r="F18"/>
  <c r="E18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3"/>
  <c r="I13"/>
  <c r="H13"/>
  <c r="G13"/>
  <c r="F13"/>
  <c r="E13"/>
  <c r="J12"/>
  <c r="I12"/>
  <c r="H12"/>
  <c r="G12"/>
  <c r="F12"/>
  <c r="E12"/>
  <c r="J11"/>
  <c r="I11"/>
  <c r="H11"/>
  <c r="G11"/>
  <c r="F11"/>
  <c r="E11"/>
  <c r="J10"/>
  <c r="I10"/>
  <c r="H10"/>
  <c r="G10"/>
  <c r="F10"/>
  <c r="E10"/>
  <c r="J9"/>
  <c r="I9"/>
  <c r="H9"/>
  <c r="G9"/>
  <c r="F9"/>
  <c r="E9"/>
  <c r="J8"/>
  <c r="I8"/>
  <c r="H8"/>
  <c r="G8"/>
  <c r="F8"/>
  <c r="E8"/>
</calcChain>
</file>

<file path=xl/sharedStrings.xml><?xml version="1.0" encoding="utf-8"?>
<sst xmlns="http://schemas.openxmlformats.org/spreadsheetml/2006/main" count="180" uniqueCount="60">
  <si>
    <t>Link</t>
  </si>
  <si>
    <t>Name</t>
  </si>
  <si>
    <t>Betrag</t>
  </si>
  <si>
    <t>Grund</t>
  </si>
  <si>
    <t>White</t>
  </si>
  <si>
    <t>Pinkman</t>
  </si>
  <si>
    <t>Heffernan</t>
  </si>
  <si>
    <t>Schnee</t>
  </si>
  <si>
    <t>Chapman</t>
  </si>
  <si>
    <t>Schuldenliste</t>
  </si>
  <si>
    <t>Ephedrin</t>
  </si>
  <si>
    <t>Go Kart</t>
  </si>
  <si>
    <t>Chicken Wings</t>
  </si>
  <si>
    <t xml:space="preserve">Bolton </t>
  </si>
  <si>
    <t>Unterhosen</t>
  </si>
  <si>
    <t>Ersteller</t>
  </si>
  <si>
    <t xml:space="preserve">Der König </t>
  </si>
  <si>
    <t>Thema</t>
  </si>
  <si>
    <t>Frist</t>
  </si>
  <si>
    <t>Simpson</t>
  </si>
  <si>
    <t>Duffs</t>
  </si>
  <si>
    <t>Griffin</t>
  </si>
  <si>
    <t>Red Bull</t>
  </si>
  <si>
    <t>Robot</t>
  </si>
  <si>
    <t>DSL</t>
  </si>
  <si>
    <t>Soprano</t>
  </si>
  <si>
    <t>Mortadella</t>
  </si>
  <si>
    <t>Morgan</t>
  </si>
  <si>
    <t>Folie</t>
  </si>
  <si>
    <t>Ort</t>
  </si>
  <si>
    <t>Albuquerque</t>
  </si>
  <si>
    <t>Queens</t>
  </si>
  <si>
    <t>Wall</t>
  </si>
  <si>
    <t>Litchfield</t>
  </si>
  <si>
    <t>Springfield</t>
  </si>
  <si>
    <t>Quahog</t>
  </si>
  <si>
    <t>New York</t>
  </si>
  <si>
    <t>Miami</t>
  </si>
  <si>
    <t>Spooner</t>
  </si>
  <si>
    <t>Limoneneis</t>
  </si>
  <si>
    <t>http://bit.ly/2duA5Pr</t>
  </si>
  <si>
    <t>Sverweis Part 3</t>
  </si>
  <si>
    <t>Bestellungen</t>
  </si>
  <si>
    <t>Kundendaten</t>
  </si>
  <si>
    <t>WW 234</t>
  </si>
  <si>
    <t>JP 123</t>
  </si>
  <si>
    <t>Kundennummer</t>
  </si>
  <si>
    <t>DH 768</t>
  </si>
  <si>
    <t>JS 999</t>
  </si>
  <si>
    <t>AS 555</t>
  </si>
  <si>
    <t>PC 1983</t>
  </si>
  <si>
    <t>HS 090</t>
  </si>
  <si>
    <t>PG 111</t>
  </si>
  <si>
    <t>MR 666</t>
  </si>
  <si>
    <t>TS 620</t>
  </si>
  <si>
    <t>DM 981</t>
  </si>
  <si>
    <t>Rating</t>
  </si>
  <si>
    <t>A</t>
  </si>
  <si>
    <t>B</t>
  </si>
  <si>
    <t>C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</si>
</sst>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-407]mmm/\ 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Demi"/>
      <family val="2"/>
    </font>
    <font>
      <sz val="11"/>
      <color theme="1"/>
      <name val="Franklin Gothic Book"/>
      <family val="2"/>
    </font>
    <font>
      <u/>
      <sz val="11"/>
      <color theme="10"/>
      <name val="Calibri"/>
      <family val="2"/>
    </font>
    <font>
      <sz val="11"/>
      <color rgb="FF009F6D"/>
      <name val="Franklin Gothic Book"/>
      <family val="2"/>
    </font>
    <font>
      <sz val="11"/>
      <color theme="0"/>
      <name val="Franklin Gothic Demi"/>
      <family val="2"/>
    </font>
    <font>
      <sz val="11"/>
      <color theme="1"/>
      <name val="Franklin Gothic Demi"/>
    </font>
    <font>
      <b/>
      <sz val="11"/>
      <color theme="0"/>
      <name val="Franklin Gothic Demi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F6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9F6D"/>
      </bottom>
      <diagonal/>
    </border>
    <border>
      <left style="thick">
        <color rgb="FF009F6D"/>
      </left>
      <right/>
      <top style="thick">
        <color rgb="FF009F6D"/>
      </top>
      <bottom/>
      <diagonal/>
    </border>
    <border>
      <left/>
      <right/>
      <top style="thick">
        <color rgb="FF009F6D"/>
      </top>
      <bottom/>
      <diagonal/>
    </border>
    <border>
      <left/>
      <right style="thick">
        <color rgb="FF009F6D"/>
      </right>
      <top style="thick">
        <color rgb="FF009F6D"/>
      </top>
      <bottom/>
      <diagonal/>
    </border>
    <border>
      <left style="thick">
        <color rgb="FF009F6D"/>
      </left>
      <right/>
      <top/>
      <bottom/>
      <diagonal/>
    </border>
    <border>
      <left/>
      <right style="thick">
        <color rgb="FF009F6D"/>
      </right>
      <top/>
      <bottom/>
      <diagonal/>
    </border>
    <border>
      <left style="thick">
        <color rgb="FF009F6D"/>
      </left>
      <right/>
      <top/>
      <bottom style="thick">
        <color rgb="FF009F6D"/>
      </bottom>
      <diagonal/>
    </border>
    <border>
      <left/>
      <right style="thick">
        <color rgb="FF009F6D"/>
      </right>
      <top/>
      <bottom style="thick">
        <color rgb="FF009F6D"/>
      </bottom>
      <diagonal/>
    </border>
    <border>
      <left style="thin">
        <color rgb="FF009F6D"/>
      </left>
      <right style="thin">
        <color rgb="FF009F6D"/>
      </right>
      <top style="thin">
        <color rgb="FF009F6D"/>
      </top>
      <bottom style="thin">
        <color rgb="FF009F6D"/>
      </bottom>
      <diagonal/>
    </border>
    <border>
      <left style="thin">
        <color rgb="FF009F6D"/>
      </left>
      <right style="thin">
        <color rgb="FF009F6D"/>
      </right>
      <top/>
      <bottom style="thin">
        <color rgb="FF009F6D"/>
      </bottom>
      <diagonal/>
    </border>
    <border>
      <left style="thin">
        <color rgb="FF009F6D"/>
      </left>
      <right/>
      <top style="thin">
        <color rgb="FF009F6D"/>
      </top>
      <bottom style="thin">
        <color rgb="FF009F6D"/>
      </bottom>
      <diagonal/>
    </border>
    <border>
      <left/>
      <right style="thin">
        <color rgb="FF009F6D"/>
      </right>
      <top style="thin">
        <color rgb="FF009F6D"/>
      </top>
      <bottom style="thin">
        <color rgb="FF009F6D"/>
      </bottom>
      <diagonal/>
    </border>
    <border>
      <left style="thick">
        <color rgb="FF009F6D"/>
      </left>
      <right style="thick">
        <color rgb="FF009F6D"/>
      </right>
      <top style="thick">
        <color rgb="FF009F6D"/>
      </top>
      <bottom/>
      <diagonal/>
    </border>
    <border>
      <left/>
      <right/>
      <top style="thin">
        <color rgb="FF009F6D"/>
      </top>
      <bottom style="thin">
        <color rgb="FF009F6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5" fillId="0" borderId="2" xfId="0" applyFont="1" applyBorder="1" applyAlignment="1"/>
    <xf numFmtId="14" fontId="5" fillId="0" borderId="3" xfId="0" applyNumberFormat="1" applyFont="1" applyBorder="1" applyAlignment="1"/>
    <xf numFmtId="0" fontId="5" fillId="0" borderId="5" xfId="0" applyFont="1" applyBorder="1" applyAlignment="1"/>
    <xf numFmtId="0" fontId="5" fillId="0" borderId="6" xfId="0" applyFont="1" applyBorder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/>
    <xf numFmtId="0" fontId="3" fillId="2" borderId="0" xfId="0" applyFont="1" applyFill="1"/>
    <xf numFmtId="0" fontId="2" fillId="2" borderId="10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2" borderId="9" xfId="1" applyNumberFormat="1" applyFont="1" applyFill="1" applyBorder="1" applyAlignment="1">
      <alignment horizontal="left" vertical="center"/>
    </xf>
    <xf numFmtId="43" fontId="3" fillId="2" borderId="9" xfId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right" vertical="center"/>
    </xf>
    <xf numFmtId="43" fontId="3" fillId="2" borderId="9" xfId="1" applyFont="1" applyFill="1" applyBorder="1" applyAlignment="1">
      <alignment horizontal="right" vertical="center"/>
    </xf>
    <xf numFmtId="0" fontId="5" fillId="0" borderId="13" xfId="0" applyFont="1" applyBorder="1"/>
    <xf numFmtId="14" fontId="3" fillId="0" borderId="0" xfId="0" applyNumberFormat="1" applyFont="1"/>
    <xf numFmtId="43" fontId="3" fillId="0" borderId="0" xfId="0" applyNumberFormat="1" applyFont="1"/>
    <xf numFmtId="0" fontId="4" fillId="0" borderId="0" xfId="2" applyBorder="1" applyAlignment="1" applyProtection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</cellXfs>
  <cellStyles count="3">
    <cellStyle name="Dezimal" xfId="1" builtinId="3"/>
    <cellStyle name="Hyperlink" xfId="2" builtinId="8"/>
    <cellStyle name="Standard" xfId="0" builtinId="0"/>
  </cellStyles>
  <dxfs count="0"/>
  <tableStyles count="0" defaultTableStyle="TableStyleMedium9" defaultPivotStyle="PivotStyleLight16"/>
  <colors>
    <mruColors>
      <color rgb="FF009F6D"/>
      <color rgb="FFC5FFF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2</xdr:row>
      <xdr:rowOff>161925</xdr:rowOff>
    </xdr:from>
    <xdr:to>
      <xdr:col>13</xdr:col>
      <xdr:colOff>676275</xdr:colOff>
      <xdr:row>19</xdr:row>
      <xdr:rowOff>19050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" y="542925"/>
          <a:ext cx="9467850" cy="3095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</xdr:row>
      <xdr:rowOff>66676</xdr:rowOff>
    </xdr:from>
    <xdr:to>
      <xdr:col>9</xdr:col>
      <xdr:colOff>371475</xdr:colOff>
      <xdr:row>3</xdr:row>
      <xdr:rowOff>184151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2850" y="152401"/>
          <a:ext cx="647700" cy="527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647700</xdr:colOff>
      <xdr:row>1</xdr:row>
      <xdr:rowOff>28575</xdr:rowOff>
    </xdr:from>
    <xdr:to>
      <xdr:col>7</xdr:col>
      <xdr:colOff>571500</xdr:colOff>
      <xdr:row>3</xdr:row>
      <xdr:rowOff>187698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114300"/>
          <a:ext cx="1933575" cy="5686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duA5P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showGridLines="0" workbookViewId="0">
      <selection activeCell="O23" sqref="O23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B2" sqref="B2:C10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42826</v>
      </c>
    </row>
    <row r="4" spans="2:3">
      <c r="B4" s="10" t="s">
        <v>1</v>
      </c>
      <c r="C4" s="22" t="s">
        <v>21</v>
      </c>
    </row>
    <row r="5" spans="2:3">
      <c r="B5" s="10" t="s">
        <v>2</v>
      </c>
      <c r="C5" s="24">
        <v>10000</v>
      </c>
    </row>
    <row r="6" spans="2:3">
      <c r="B6" s="10" t="s">
        <v>3</v>
      </c>
      <c r="C6" s="22" t="s">
        <v>22</v>
      </c>
    </row>
    <row r="7" spans="2:3">
      <c r="B7" s="10" t="s">
        <v>29</v>
      </c>
      <c r="C7" s="22" t="s">
        <v>35</v>
      </c>
    </row>
    <row r="8" spans="2:3">
      <c r="B8" s="10" t="s">
        <v>46</v>
      </c>
      <c r="C8" s="22" t="s">
        <v>52</v>
      </c>
    </row>
    <row r="9" spans="2:3">
      <c r="B9" s="10" t="s">
        <v>42</v>
      </c>
      <c r="C9" s="22">
        <v>4000</v>
      </c>
    </row>
    <row r="10" spans="2:3">
      <c r="B10" s="10" t="s">
        <v>56</v>
      </c>
      <c r="C10" s="22" t="s">
        <v>58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B2" sqref="B2:C10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42461</v>
      </c>
    </row>
    <row r="4" spans="2:3">
      <c r="B4" s="10" t="s">
        <v>1</v>
      </c>
      <c r="C4" s="22" t="s">
        <v>23</v>
      </c>
    </row>
    <row r="5" spans="2:3">
      <c r="B5" s="10" t="s">
        <v>2</v>
      </c>
      <c r="C5" s="24">
        <v>35000</v>
      </c>
    </row>
    <row r="6" spans="2:3">
      <c r="B6" s="10" t="s">
        <v>3</v>
      </c>
      <c r="C6" s="22" t="s">
        <v>24</v>
      </c>
    </row>
    <row r="7" spans="2:3">
      <c r="B7" s="10" t="s">
        <v>29</v>
      </c>
      <c r="C7" s="22" t="s">
        <v>36</v>
      </c>
    </row>
    <row r="8" spans="2:3">
      <c r="B8" s="10" t="s">
        <v>46</v>
      </c>
      <c r="C8" s="22" t="s">
        <v>53</v>
      </c>
    </row>
    <row r="9" spans="2:3">
      <c r="B9" s="10" t="s">
        <v>42</v>
      </c>
      <c r="C9" s="22">
        <v>87</v>
      </c>
    </row>
    <row r="10" spans="2:3">
      <c r="B10" s="10" t="s">
        <v>56</v>
      </c>
      <c r="C10" s="22" t="s">
        <v>58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B2" sqref="B2:C10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41913</v>
      </c>
    </row>
    <row r="4" spans="2:3">
      <c r="B4" s="10" t="s">
        <v>1</v>
      </c>
      <c r="C4" s="22" t="s">
        <v>25</v>
      </c>
    </row>
    <row r="5" spans="2:3">
      <c r="B5" s="10" t="s">
        <v>2</v>
      </c>
      <c r="C5" s="24">
        <v>20</v>
      </c>
    </row>
    <row r="6" spans="2:3">
      <c r="B6" s="10" t="s">
        <v>3</v>
      </c>
      <c r="C6" s="22" t="s">
        <v>26</v>
      </c>
    </row>
    <row r="7" spans="2:3">
      <c r="B7" s="10" t="s">
        <v>29</v>
      </c>
      <c r="C7" s="22" t="s">
        <v>36</v>
      </c>
    </row>
    <row r="8" spans="2:3">
      <c r="B8" s="10" t="s">
        <v>46</v>
      </c>
      <c r="C8" s="22" t="s">
        <v>54</v>
      </c>
    </row>
    <row r="9" spans="2:3">
      <c r="B9" s="10" t="s">
        <v>42</v>
      </c>
      <c r="C9" s="22">
        <v>103</v>
      </c>
    </row>
    <row r="10" spans="2:3">
      <c r="B10" s="10" t="s">
        <v>56</v>
      </c>
      <c r="C10" s="22" t="s">
        <v>59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D19" sqref="D19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42614</v>
      </c>
    </row>
    <row r="4" spans="2:3">
      <c r="B4" s="10" t="s">
        <v>1</v>
      </c>
      <c r="C4" s="22" t="s">
        <v>27</v>
      </c>
    </row>
    <row r="5" spans="2:3">
      <c r="B5" s="10" t="s">
        <v>2</v>
      </c>
      <c r="C5" s="24">
        <v>600</v>
      </c>
    </row>
    <row r="6" spans="2:3">
      <c r="B6" s="10" t="s">
        <v>3</v>
      </c>
      <c r="C6" s="22" t="s">
        <v>28</v>
      </c>
    </row>
    <row r="7" spans="2:3">
      <c r="B7" s="10" t="s">
        <v>29</v>
      </c>
      <c r="C7" s="22" t="s">
        <v>37</v>
      </c>
    </row>
    <row r="8" spans="2:3">
      <c r="B8" s="10" t="s">
        <v>46</v>
      </c>
      <c r="C8" s="22" t="s">
        <v>55</v>
      </c>
    </row>
    <row r="9" spans="2:3">
      <c r="B9" s="10" t="s">
        <v>42</v>
      </c>
      <c r="C9" s="22">
        <v>78</v>
      </c>
    </row>
    <row r="10" spans="2:3">
      <c r="B10" s="10" t="s">
        <v>56</v>
      </c>
      <c r="C10" s="22" t="s">
        <v>59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23"/>
  <sheetViews>
    <sheetView showGridLines="0" tabSelected="1" zoomScaleNormal="100" workbookViewId="0">
      <selection activeCell="G26" sqref="G26"/>
    </sheetView>
  </sheetViews>
  <sheetFormatPr baseColWidth="10" defaultRowHeight="14.25"/>
  <cols>
    <col min="1" max="1" width="0.85546875" style="1" customWidth="1"/>
    <col min="2" max="2" width="0.7109375" style="1" customWidth="1"/>
    <col min="3" max="3" width="9.42578125" style="1" customWidth="1"/>
    <col min="4" max="4" width="11.5703125" style="1" customWidth="1"/>
    <col min="5" max="5" width="14" style="1" customWidth="1"/>
    <col min="6" max="6" width="15.7109375" style="1" bestFit="1" customWidth="1"/>
    <col min="7" max="7" width="14.42578125" style="1" bestFit="1" customWidth="1"/>
    <col min="8" max="8" width="18.140625" style="1" bestFit="1" customWidth="1"/>
    <col min="9" max="9" width="17.140625" style="1" bestFit="1" customWidth="1"/>
    <col min="10" max="10" width="13.5703125" style="1" bestFit="1" customWidth="1"/>
    <col min="11" max="11" width="1.28515625" style="1" customWidth="1"/>
    <col min="12" max="16384" width="11.42578125" style="1"/>
  </cols>
  <sheetData>
    <row r="1" spans="1:11" ht="6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thickTop="1">
      <c r="A2" s="9"/>
      <c r="B2" s="9"/>
      <c r="C2" s="2" t="s">
        <v>17</v>
      </c>
      <c r="D2" s="3" t="s">
        <v>41</v>
      </c>
      <c r="E2" s="25"/>
      <c r="F2" s="12"/>
      <c r="G2" s="12"/>
      <c r="H2" s="12"/>
      <c r="I2" s="11"/>
      <c r="J2" s="13"/>
      <c r="K2" s="9"/>
    </row>
    <row r="3" spans="1:11" ht="15">
      <c r="A3" s="9"/>
      <c r="B3" s="9"/>
      <c r="C3" s="4" t="s">
        <v>0</v>
      </c>
      <c r="D3" s="28" t="s">
        <v>40</v>
      </c>
      <c r="E3" s="5"/>
      <c r="F3" s="15"/>
      <c r="G3" s="15"/>
      <c r="H3" s="15"/>
      <c r="I3" s="14"/>
      <c r="J3" s="16"/>
      <c r="K3" s="9"/>
    </row>
    <row r="4" spans="1:11" ht="15" thickBot="1">
      <c r="A4" s="9"/>
      <c r="B4" s="9"/>
      <c r="C4" s="6" t="s">
        <v>15</v>
      </c>
      <c r="D4" s="7" t="s">
        <v>16</v>
      </c>
      <c r="E4" s="8"/>
      <c r="F4" s="18"/>
      <c r="G4" s="18"/>
      <c r="H4" s="18"/>
      <c r="I4" s="17"/>
      <c r="J4" s="19"/>
      <c r="K4" s="9"/>
    </row>
    <row r="5" spans="1:11" ht="15" thickTop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6.5" customHeight="1">
      <c r="A6" s="9"/>
      <c r="B6" s="9"/>
      <c r="C6" s="33" t="s">
        <v>9</v>
      </c>
      <c r="D6" s="34"/>
      <c r="E6" s="34"/>
      <c r="F6" s="34"/>
      <c r="G6" s="34"/>
      <c r="H6" s="34"/>
      <c r="I6" s="34"/>
      <c r="J6" s="35"/>
      <c r="K6" s="9"/>
    </row>
    <row r="7" spans="1:11">
      <c r="A7" s="9"/>
      <c r="B7" s="9"/>
      <c r="C7" s="32" t="s">
        <v>18</v>
      </c>
      <c r="D7" s="32" t="s">
        <v>1</v>
      </c>
      <c r="E7" s="32" t="s">
        <v>2</v>
      </c>
      <c r="F7" s="32" t="s">
        <v>3</v>
      </c>
      <c r="G7" s="32" t="s">
        <v>29</v>
      </c>
      <c r="H7" s="32" t="s">
        <v>46</v>
      </c>
      <c r="I7" s="32" t="s">
        <v>42</v>
      </c>
      <c r="J7" s="32" t="s">
        <v>56</v>
      </c>
      <c r="K7" s="9"/>
    </row>
    <row r="8" spans="1:11">
      <c r="A8" s="9"/>
      <c r="B8" s="9"/>
      <c r="C8" s="20">
        <v>42430</v>
      </c>
      <c r="D8" s="31" t="s">
        <v>4</v>
      </c>
      <c r="E8" s="21">
        <f ca="1">VLOOKUP(E$7,INDIRECT($D8),2,FALSE)</f>
        <v>5000</v>
      </c>
      <c r="F8" s="21" t="str">
        <f t="shared" ref="F8:J18" ca="1" si="0">VLOOKUP(F$7,INDIRECT($D8),2,FALSE)</f>
        <v>Ephedrin</v>
      </c>
      <c r="G8" s="21" t="str">
        <f t="shared" ca="1" si="0"/>
        <v>Albuquerque</v>
      </c>
      <c r="H8" s="21" t="str">
        <f t="shared" ca="1" si="0"/>
        <v>WW 234</v>
      </c>
      <c r="I8" s="21">
        <f t="shared" ca="1" si="0"/>
        <v>120</v>
      </c>
      <c r="J8" s="21" t="str">
        <f t="shared" ca="1" si="0"/>
        <v>A</v>
      </c>
      <c r="K8" s="9"/>
    </row>
    <row r="9" spans="1:11">
      <c r="A9" s="9"/>
      <c r="B9" s="9"/>
      <c r="C9" s="20">
        <v>42401</v>
      </c>
      <c r="D9" s="31" t="s">
        <v>5</v>
      </c>
      <c r="E9" s="21">
        <f t="shared" ref="E9:E18" ca="1" si="1">VLOOKUP(E$7,INDIRECT($D9),2,FALSE)</f>
        <v>27600</v>
      </c>
      <c r="F9" s="21" t="str">
        <f t="shared" ca="1" si="0"/>
        <v>Go Kart</v>
      </c>
      <c r="G9" s="21" t="str">
        <f t="shared" ca="1" si="0"/>
        <v>Albuquerque</v>
      </c>
      <c r="H9" s="21" t="str">
        <f t="shared" ca="1" si="0"/>
        <v>JP 123</v>
      </c>
      <c r="I9" s="21">
        <f t="shared" ca="1" si="0"/>
        <v>5</v>
      </c>
      <c r="J9" s="21" t="str">
        <f t="shared" ca="1" si="0"/>
        <v>A</v>
      </c>
      <c r="K9" s="9"/>
    </row>
    <row r="10" spans="1:11">
      <c r="A10" s="9"/>
      <c r="B10" s="9"/>
      <c r="C10" s="20">
        <v>42705</v>
      </c>
      <c r="D10" s="31" t="s">
        <v>6</v>
      </c>
      <c r="E10" s="21">
        <f t="shared" ca="1" si="1"/>
        <v>8</v>
      </c>
      <c r="F10" s="21" t="str">
        <f t="shared" ca="1" si="0"/>
        <v>Chicken Wings</v>
      </c>
      <c r="G10" s="21" t="str">
        <f t="shared" ca="1" si="0"/>
        <v>Queens</v>
      </c>
      <c r="H10" s="21" t="str">
        <f t="shared" ca="1" si="0"/>
        <v>DH 768</v>
      </c>
      <c r="I10" s="21">
        <f t="shared" ca="1" si="0"/>
        <v>1200</v>
      </c>
      <c r="J10" s="21" t="str">
        <f t="shared" ca="1" si="0"/>
        <v>B</v>
      </c>
      <c r="K10" s="9"/>
    </row>
    <row r="11" spans="1:11">
      <c r="A11" s="9"/>
      <c r="B11" s="9"/>
      <c r="C11" s="20">
        <v>42767</v>
      </c>
      <c r="D11" s="31" t="s">
        <v>7</v>
      </c>
      <c r="E11" s="21">
        <f t="shared" ca="1" si="1"/>
        <v>12</v>
      </c>
      <c r="F11" s="21" t="str">
        <f t="shared" ca="1" si="0"/>
        <v xml:space="preserve">Bolton </v>
      </c>
      <c r="G11" s="21" t="str">
        <f t="shared" ca="1" si="0"/>
        <v>Wall</v>
      </c>
      <c r="H11" s="21" t="str">
        <f t="shared" ca="1" si="0"/>
        <v>JS 999</v>
      </c>
      <c r="I11" s="21">
        <f t="shared" ca="1" si="0"/>
        <v>1</v>
      </c>
      <c r="J11" s="21" t="str">
        <f t="shared" ca="1" si="0"/>
        <v>C</v>
      </c>
      <c r="K11" s="9"/>
    </row>
    <row r="12" spans="1:11">
      <c r="A12" s="9"/>
      <c r="B12" s="9"/>
      <c r="C12" s="20">
        <v>42005</v>
      </c>
      <c r="D12" s="31" t="s">
        <v>38</v>
      </c>
      <c r="E12" s="21">
        <f t="shared" ca="1" si="1"/>
        <v>1</v>
      </c>
      <c r="F12" s="21" t="str">
        <f t="shared" ca="1" si="0"/>
        <v>Limoneneis</v>
      </c>
      <c r="G12" s="21" t="str">
        <f t="shared" ca="1" si="0"/>
        <v>Queens</v>
      </c>
      <c r="H12" s="21" t="str">
        <f t="shared" ca="1" si="0"/>
        <v>AS 555</v>
      </c>
      <c r="I12" s="21">
        <f t="shared" ca="1" si="0"/>
        <v>555</v>
      </c>
      <c r="J12" s="21" t="str">
        <f t="shared" ca="1" si="0"/>
        <v>B</v>
      </c>
      <c r="K12" s="9"/>
    </row>
    <row r="13" spans="1:11">
      <c r="A13" s="9"/>
      <c r="B13" s="9"/>
      <c r="C13" s="20">
        <v>42583</v>
      </c>
      <c r="D13" s="31" t="s">
        <v>8</v>
      </c>
      <c r="E13" s="21">
        <f t="shared" ca="1" si="1"/>
        <v>35</v>
      </c>
      <c r="F13" s="21" t="str">
        <f t="shared" ca="1" si="0"/>
        <v>Unterhosen</v>
      </c>
      <c r="G13" s="21" t="str">
        <f t="shared" ca="1" si="0"/>
        <v>Litchfield</v>
      </c>
      <c r="H13" s="21" t="str">
        <f t="shared" ca="1" si="0"/>
        <v>PC 1983</v>
      </c>
      <c r="I13" s="21">
        <f t="shared" ca="1" si="0"/>
        <v>32</v>
      </c>
      <c r="J13" s="21" t="str">
        <f t="shared" ca="1" si="0"/>
        <v>A</v>
      </c>
      <c r="K13" s="9"/>
    </row>
    <row r="14" spans="1:11">
      <c r="A14" s="9"/>
      <c r="B14" s="9"/>
      <c r="C14" s="20">
        <v>41760</v>
      </c>
      <c r="D14" s="31" t="s">
        <v>19</v>
      </c>
      <c r="E14" s="21">
        <f t="shared" ca="1" si="1"/>
        <v>243</v>
      </c>
      <c r="F14" s="21" t="str">
        <f t="shared" ca="1" si="0"/>
        <v>Duffs</v>
      </c>
      <c r="G14" s="21" t="str">
        <f t="shared" ca="1" si="0"/>
        <v>Springfield</v>
      </c>
      <c r="H14" s="21" t="str">
        <f t="shared" ca="1" si="0"/>
        <v>HS 090</v>
      </c>
      <c r="I14" s="21">
        <f t="shared" ca="1" si="0"/>
        <v>450</v>
      </c>
      <c r="J14" s="21" t="str">
        <f t="shared" ca="1" si="0"/>
        <v>A</v>
      </c>
      <c r="K14" s="9"/>
    </row>
    <row r="15" spans="1:11">
      <c r="A15" s="9"/>
      <c r="B15" s="9"/>
      <c r="C15" s="20">
        <v>42826</v>
      </c>
      <c r="D15" s="31" t="s">
        <v>21</v>
      </c>
      <c r="E15" s="21">
        <f t="shared" ca="1" si="1"/>
        <v>10000</v>
      </c>
      <c r="F15" s="21" t="str">
        <f t="shared" ca="1" si="0"/>
        <v>Red Bull</v>
      </c>
      <c r="G15" s="21" t="str">
        <f t="shared" ca="1" si="0"/>
        <v>Quahog</v>
      </c>
      <c r="H15" s="21" t="str">
        <f t="shared" ca="1" si="0"/>
        <v>PG 111</v>
      </c>
      <c r="I15" s="21">
        <f t="shared" ca="1" si="0"/>
        <v>4000</v>
      </c>
      <c r="J15" s="21" t="str">
        <f t="shared" ca="1" si="0"/>
        <v>B</v>
      </c>
      <c r="K15" s="9"/>
    </row>
    <row r="16" spans="1:11">
      <c r="A16" s="9"/>
      <c r="B16" s="9"/>
      <c r="C16" s="20">
        <v>42461</v>
      </c>
      <c r="D16" s="31" t="s">
        <v>23</v>
      </c>
      <c r="E16" s="21">
        <f t="shared" ca="1" si="1"/>
        <v>35000</v>
      </c>
      <c r="F16" s="21" t="str">
        <f t="shared" ca="1" si="0"/>
        <v>DSL</v>
      </c>
      <c r="G16" s="21" t="str">
        <f t="shared" ca="1" si="0"/>
        <v>New York</v>
      </c>
      <c r="H16" s="21" t="str">
        <f t="shared" ca="1" si="0"/>
        <v>MR 666</v>
      </c>
      <c r="I16" s="21">
        <f t="shared" ca="1" si="0"/>
        <v>87</v>
      </c>
      <c r="J16" s="21" t="str">
        <f t="shared" ca="1" si="0"/>
        <v>B</v>
      </c>
      <c r="K16" s="9"/>
    </row>
    <row r="17" spans="1:11">
      <c r="A17" s="9"/>
      <c r="B17" s="9"/>
      <c r="C17" s="20">
        <v>41913</v>
      </c>
      <c r="D17" s="31" t="s">
        <v>25</v>
      </c>
      <c r="E17" s="21">
        <f t="shared" ca="1" si="1"/>
        <v>20</v>
      </c>
      <c r="F17" s="21" t="str">
        <f t="shared" ca="1" si="0"/>
        <v>Mortadella</v>
      </c>
      <c r="G17" s="21" t="str">
        <f t="shared" ca="1" si="0"/>
        <v>New York</v>
      </c>
      <c r="H17" s="21" t="str">
        <f t="shared" ca="1" si="0"/>
        <v>TS 620</v>
      </c>
      <c r="I17" s="21">
        <f t="shared" ca="1" si="0"/>
        <v>103</v>
      </c>
      <c r="J17" s="21" t="str">
        <f t="shared" ca="1" si="0"/>
        <v>C</v>
      </c>
      <c r="K17" s="9"/>
    </row>
    <row r="18" spans="1:11">
      <c r="A18" s="9"/>
      <c r="B18" s="9"/>
      <c r="C18" s="20">
        <v>42614</v>
      </c>
      <c r="D18" s="31" t="s">
        <v>27</v>
      </c>
      <c r="E18" s="21">
        <f t="shared" ca="1" si="1"/>
        <v>600</v>
      </c>
      <c r="F18" s="21" t="str">
        <f t="shared" ca="1" si="0"/>
        <v>Folie</v>
      </c>
      <c r="G18" s="21" t="str">
        <f t="shared" ca="1" si="0"/>
        <v>Miami</v>
      </c>
      <c r="H18" s="21" t="str">
        <f t="shared" ca="1" si="0"/>
        <v>DM 981</v>
      </c>
      <c r="I18" s="21">
        <f t="shared" ca="1" si="0"/>
        <v>78</v>
      </c>
      <c r="J18" s="21" t="str">
        <f t="shared" ca="1" si="0"/>
        <v>C</v>
      </c>
      <c r="K18" s="9"/>
    </row>
    <row r="19" spans="1:11" hidden="1">
      <c r="A19" s="9"/>
      <c r="B19" s="9"/>
      <c r="C19" s="9">
        <v>1</v>
      </c>
      <c r="D19" s="9">
        <v>2</v>
      </c>
      <c r="E19" s="9">
        <v>4</v>
      </c>
      <c r="F19" s="9">
        <v>5</v>
      </c>
      <c r="G19" s="9">
        <v>6</v>
      </c>
      <c r="H19" s="9">
        <v>7</v>
      </c>
      <c r="I19" s="9"/>
      <c r="J19" s="9"/>
      <c r="K19" s="9"/>
    </row>
    <row r="20" spans="1:11" hidden="1">
      <c r="A20" s="9"/>
      <c r="B20" s="9"/>
      <c r="C20" s="9"/>
      <c r="D20" s="9">
        <v>1</v>
      </c>
      <c r="E20" s="9">
        <v>3</v>
      </c>
      <c r="F20" s="9">
        <v>4</v>
      </c>
      <c r="G20" s="9">
        <v>5</v>
      </c>
      <c r="H20" s="9">
        <v>6</v>
      </c>
      <c r="I20" s="9"/>
      <c r="J20" s="9"/>
    </row>
    <row r="21" spans="1:11">
      <c r="E21" s="27"/>
      <c r="H21" s="26"/>
    </row>
    <row r="23" spans="1:11">
      <c r="G23" s="26"/>
    </row>
  </sheetData>
  <autoFilter ref="C7:J7"/>
  <mergeCells count="1">
    <mergeCell ref="C6:J6"/>
  </mergeCells>
  <hyperlinks>
    <hyperlink ref="D3" r:id="rId1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verticalDpi="9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Normal="100" workbookViewId="0">
      <selection activeCell="C5" sqref="C5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42430</v>
      </c>
    </row>
    <row r="4" spans="2:3">
      <c r="B4" s="10" t="s">
        <v>1</v>
      </c>
      <c r="C4" s="22" t="s">
        <v>4</v>
      </c>
    </row>
    <row r="5" spans="2:3">
      <c r="B5" s="10" t="s">
        <v>2</v>
      </c>
      <c r="C5" s="24">
        <v>5000</v>
      </c>
    </row>
    <row r="6" spans="2:3">
      <c r="B6" s="10" t="s">
        <v>3</v>
      </c>
      <c r="C6" s="22" t="s">
        <v>10</v>
      </c>
    </row>
    <row r="7" spans="2:3">
      <c r="B7" s="10" t="s">
        <v>29</v>
      </c>
      <c r="C7" s="22" t="s">
        <v>30</v>
      </c>
    </row>
    <row r="8" spans="2:3">
      <c r="B8" s="10" t="s">
        <v>46</v>
      </c>
      <c r="C8" s="22" t="s">
        <v>44</v>
      </c>
    </row>
    <row r="9" spans="2:3">
      <c r="B9" s="10" t="s">
        <v>42</v>
      </c>
      <c r="C9" s="22">
        <v>120</v>
      </c>
    </row>
    <row r="10" spans="2:3">
      <c r="B10" s="10" t="s">
        <v>56</v>
      </c>
      <c r="C10" s="22" t="s">
        <v>57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B2" sqref="B2:C10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42401</v>
      </c>
    </row>
    <row r="4" spans="2:3">
      <c r="B4" s="10" t="s">
        <v>1</v>
      </c>
      <c r="C4" s="22" t="s">
        <v>5</v>
      </c>
    </row>
    <row r="5" spans="2:3">
      <c r="B5" s="10" t="s">
        <v>2</v>
      </c>
      <c r="C5" s="24">
        <v>27600</v>
      </c>
    </row>
    <row r="6" spans="2:3">
      <c r="B6" s="10" t="s">
        <v>3</v>
      </c>
      <c r="C6" s="22" t="s">
        <v>11</v>
      </c>
    </row>
    <row r="7" spans="2:3">
      <c r="B7" s="10" t="s">
        <v>29</v>
      </c>
      <c r="C7" s="22" t="s">
        <v>30</v>
      </c>
    </row>
    <row r="8" spans="2:3">
      <c r="B8" s="10" t="s">
        <v>46</v>
      </c>
      <c r="C8" s="22" t="s">
        <v>45</v>
      </c>
    </row>
    <row r="9" spans="2:3">
      <c r="B9" s="10" t="s">
        <v>42</v>
      </c>
      <c r="C9" s="22">
        <v>5</v>
      </c>
    </row>
    <row r="10" spans="2:3">
      <c r="B10" s="10" t="s">
        <v>56</v>
      </c>
      <c r="C10" s="22" t="s">
        <v>57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C22" sqref="C22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42705</v>
      </c>
    </row>
    <row r="4" spans="2:3">
      <c r="B4" s="10" t="s">
        <v>1</v>
      </c>
      <c r="C4" s="22" t="s">
        <v>6</v>
      </c>
    </row>
    <row r="5" spans="2:3">
      <c r="B5" s="10" t="s">
        <v>2</v>
      </c>
      <c r="C5" s="24">
        <v>8</v>
      </c>
    </row>
    <row r="6" spans="2:3">
      <c r="B6" s="10" t="s">
        <v>3</v>
      </c>
      <c r="C6" s="22" t="s">
        <v>12</v>
      </c>
    </row>
    <row r="7" spans="2:3">
      <c r="B7" s="10" t="s">
        <v>29</v>
      </c>
      <c r="C7" s="22" t="s">
        <v>31</v>
      </c>
    </row>
    <row r="8" spans="2:3">
      <c r="B8" s="10" t="s">
        <v>46</v>
      </c>
      <c r="C8" s="22" t="s">
        <v>47</v>
      </c>
    </row>
    <row r="9" spans="2:3">
      <c r="B9" s="10" t="s">
        <v>42</v>
      </c>
      <c r="C9" s="22">
        <v>1200</v>
      </c>
    </row>
    <row r="10" spans="2:3">
      <c r="B10" s="10" t="s">
        <v>56</v>
      </c>
      <c r="C10" s="22" t="s">
        <v>58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D22" sqref="D22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42767</v>
      </c>
    </row>
    <row r="4" spans="2:3">
      <c r="B4" s="10" t="s">
        <v>1</v>
      </c>
      <c r="C4" s="22" t="s">
        <v>7</v>
      </c>
    </row>
    <row r="5" spans="2:3">
      <c r="B5" s="10" t="s">
        <v>2</v>
      </c>
      <c r="C5" s="24">
        <v>12</v>
      </c>
    </row>
    <row r="6" spans="2:3">
      <c r="B6" s="10" t="s">
        <v>3</v>
      </c>
      <c r="C6" s="22" t="s">
        <v>13</v>
      </c>
    </row>
    <row r="7" spans="2:3">
      <c r="B7" s="10" t="s">
        <v>29</v>
      </c>
      <c r="C7" s="22" t="s">
        <v>32</v>
      </c>
    </row>
    <row r="8" spans="2:3">
      <c r="B8" s="10" t="s">
        <v>46</v>
      </c>
      <c r="C8" s="22" t="s">
        <v>48</v>
      </c>
    </row>
    <row r="9" spans="2:3">
      <c r="B9" s="10" t="s">
        <v>42</v>
      </c>
      <c r="C9" s="22">
        <v>1</v>
      </c>
    </row>
    <row r="10" spans="2:3">
      <c r="B10" s="10" t="s">
        <v>56</v>
      </c>
      <c r="C10" s="22" t="s">
        <v>59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B2" sqref="B2:C10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42005</v>
      </c>
    </row>
    <row r="4" spans="2:3">
      <c r="B4" s="10" t="s">
        <v>1</v>
      </c>
      <c r="C4" s="22" t="s">
        <v>38</v>
      </c>
    </row>
    <row r="5" spans="2:3">
      <c r="B5" s="10" t="s">
        <v>2</v>
      </c>
      <c r="C5" s="24">
        <v>1</v>
      </c>
    </row>
    <row r="6" spans="2:3">
      <c r="B6" s="10" t="s">
        <v>3</v>
      </c>
      <c r="C6" s="22" t="s">
        <v>39</v>
      </c>
    </row>
    <row r="7" spans="2:3">
      <c r="B7" s="10" t="s">
        <v>29</v>
      </c>
      <c r="C7" s="22" t="s">
        <v>31</v>
      </c>
    </row>
    <row r="8" spans="2:3">
      <c r="B8" s="10" t="s">
        <v>46</v>
      </c>
      <c r="C8" s="22" t="s">
        <v>49</v>
      </c>
    </row>
    <row r="9" spans="2:3">
      <c r="B9" s="10" t="s">
        <v>42</v>
      </c>
      <c r="C9" s="22">
        <v>555</v>
      </c>
    </row>
    <row r="10" spans="2:3">
      <c r="B10" s="10" t="s">
        <v>56</v>
      </c>
      <c r="C10" s="22" t="s">
        <v>58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B2" sqref="B2:C10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42583</v>
      </c>
    </row>
    <row r="4" spans="2:3">
      <c r="B4" s="10" t="s">
        <v>1</v>
      </c>
      <c r="C4" s="22" t="s">
        <v>8</v>
      </c>
    </row>
    <row r="5" spans="2:3">
      <c r="B5" s="10" t="s">
        <v>2</v>
      </c>
      <c r="C5" s="24">
        <v>35</v>
      </c>
    </row>
    <row r="6" spans="2:3">
      <c r="B6" s="10" t="s">
        <v>3</v>
      </c>
      <c r="C6" s="22" t="s">
        <v>14</v>
      </c>
    </row>
    <row r="7" spans="2:3">
      <c r="B7" s="10" t="s">
        <v>29</v>
      </c>
      <c r="C7" s="22" t="s">
        <v>33</v>
      </c>
    </row>
    <row r="8" spans="2:3">
      <c r="B8" s="10" t="s">
        <v>46</v>
      </c>
      <c r="C8" s="22" t="s">
        <v>50</v>
      </c>
    </row>
    <row r="9" spans="2:3">
      <c r="B9" s="10" t="s">
        <v>42</v>
      </c>
      <c r="C9" s="22">
        <v>32</v>
      </c>
    </row>
    <row r="10" spans="2:3">
      <c r="B10" s="10" t="s">
        <v>56</v>
      </c>
      <c r="C10" s="22" t="s">
        <v>57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B2" sqref="B2:C10"/>
    </sheetView>
  </sheetViews>
  <sheetFormatPr baseColWidth="10" defaultRowHeight="15"/>
  <cols>
    <col min="1" max="1" width="6" customWidth="1"/>
    <col min="2" max="2" width="15.85546875" bestFit="1" customWidth="1"/>
    <col min="3" max="3" width="21.42578125" customWidth="1"/>
  </cols>
  <sheetData>
    <row r="2" spans="2:3">
      <c r="B2" s="29" t="s">
        <v>43</v>
      </c>
      <c r="C2" s="30"/>
    </row>
    <row r="3" spans="2:3">
      <c r="B3" s="10" t="s">
        <v>18</v>
      </c>
      <c r="C3" s="23">
        <v>41760</v>
      </c>
    </row>
    <row r="4" spans="2:3">
      <c r="B4" s="10" t="s">
        <v>1</v>
      </c>
      <c r="C4" s="22" t="s">
        <v>19</v>
      </c>
    </row>
    <row r="5" spans="2:3">
      <c r="B5" s="10" t="s">
        <v>2</v>
      </c>
      <c r="C5" s="24">
        <v>243</v>
      </c>
    </row>
    <row r="6" spans="2:3">
      <c r="B6" s="10" t="s">
        <v>3</v>
      </c>
      <c r="C6" s="22" t="s">
        <v>20</v>
      </c>
    </row>
    <row r="7" spans="2:3">
      <c r="B7" s="10" t="s">
        <v>29</v>
      </c>
      <c r="C7" s="22" t="s">
        <v>34</v>
      </c>
    </row>
    <row r="8" spans="2:3">
      <c r="B8" s="10" t="s">
        <v>46</v>
      </c>
      <c r="C8" s="22" t="s">
        <v>51</v>
      </c>
    </row>
    <row r="9" spans="2:3">
      <c r="B9" s="10" t="s">
        <v>42</v>
      </c>
      <c r="C9" s="22">
        <v>450</v>
      </c>
    </row>
    <row r="10" spans="2:3">
      <c r="B10" s="10" t="s">
        <v>56</v>
      </c>
      <c r="C10" s="22" t="s">
        <v>57</v>
      </c>
    </row>
  </sheetData>
  <mergeCells count="1">
    <mergeCell ref="B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</vt:i4>
      </vt:variant>
    </vt:vector>
  </HeadingPairs>
  <TitlesOfParts>
    <vt:vector size="24" baseType="lpstr">
      <vt:lpstr>Start</vt:lpstr>
      <vt:lpstr>SVerweis Part 3</vt:lpstr>
      <vt:lpstr>White</vt:lpstr>
      <vt:lpstr>Pinkman</vt:lpstr>
      <vt:lpstr>Heffernan</vt:lpstr>
      <vt:lpstr>Schnee</vt:lpstr>
      <vt:lpstr>Spooner</vt:lpstr>
      <vt:lpstr>Chapman</vt:lpstr>
      <vt:lpstr>Simpson</vt:lpstr>
      <vt:lpstr>Griffin</vt:lpstr>
      <vt:lpstr>Robot</vt:lpstr>
      <vt:lpstr>Soprano</vt:lpstr>
      <vt:lpstr>Morgan</vt:lpstr>
      <vt:lpstr>Chapman</vt:lpstr>
      <vt:lpstr>Griffin</vt:lpstr>
      <vt:lpstr>Heffernan</vt:lpstr>
      <vt:lpstr>Morgan</vt:lpstr>
      <vt:lpstr>Pinkman</vt:lpstr>
      <vt:lpstr>Robot</vt:lpstr>
      <vt:lpstr>Schnee</vt:lpstr>
      <vt:lpstr>Simpson</vt:lpstr>
      <vt:lpstr>Soprano</vt:lpstr>
      <vt:lpstr>Spooner</vt:lpstr>
      <vt:lpstr>WHITE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2016-10-07T10:08:04Z</cp:lastPrinted>
  <dcterms:created xsi:type="dcterms:W3CDTF">2016-07-12T09:27:11Z</dcterms:created>
  <dcterms:modified xsi:type="dcterms:W3CDTF">2016-11-16T15:04:35Z</dcterms:modified>
</cp:coreProperties>
</file>